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Aplica/3. presupuestal/"/>
    </mc:Choice>
  </mc:AlternateContent>
  <xr:revisionPtr revIDLastSave="9" documentId="13_ncr:1_{04C4A8A3-67C3-47DA-8C8D-937DE0D57BF9}" xr6:coauthVersionLast="47" xr6:coauthVersionMax="47" xr10:uidLastSave="{05A9D7FA-D8C6-46EA-944E-8A297740BF22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0370" yWindow="-120" windowWidth="29040" windowHeight="15990" xr2:uid="{00000000-000D-0000-FFFF-FFFF00000000}"/>
  </bookViews>
  <sheets>
    <sheet name="EAI_FF" sheetId="1" r:id="rId1"/>
  </sheets>
  <definedNames>
    <definedName name="_xlnm.Print_Area" localSheetId="0">EAI_FF!$B$1:$H$33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G26" i="1" l="1"/>
  <c r="H24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<sst xmlns="http://schemas.openxmlformats.org/spreadsheetml/2006/main" count="37" uniqueCount="33">
  <si>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</si>
  <si>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</si>
  <si>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</si>
  <si>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</si>
  <si>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</si>
  <si>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</si>
  <si>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</si>
  <si>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</si>
  <si>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</si>
  <si>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</si>
  <si>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</si>
  <si>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</si>
  <si>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</si>
  <si>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</si>
  <si>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</si>
  <si>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</si>
  <si>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</si>
  <si>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</si>
  <si>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</si>
  <si>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</si>
  <si>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</si>
  <si>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</si>
  <si>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</si>
  <si>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</si>
  <si>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</si>
  <si>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</si>
  <si>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</si>
  <si>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</si>
  <si>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</si>
  <si>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SOCIAL DEL EMPRESARIADO CHIHUAHUENSE FIDEICOMISO F476119</t>
  </si>
  <si>
    <t xml:space="preserve">LUIS ALBERTO BARRIO RAMÍREZ </t>
  </si>
  <si>
    <t xml:space="preserve">PRESIDENTE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</si>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</sst>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3" fontId="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view="pageBreakPreview" zoomScaleNormal="100" zoomScaleSheetLayoutView="100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5" style="1" customWidth="1"/>
    <col min="6" max="7" width="13.7109375" style="1" bestFit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customHeight="1" thickBot="1" x14ac:dyDescent="0.25">
      <c r="B4" s="40" t="s">
        <v>32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497662021.01999998</v>
      </c>
      <c r="D8" s="18">
        <f>SUM(D9:D16)</f>
        <v>135232074.53999999</v>
      </c>
      <c r="E8" s="21">
        <f t="shared" ref="E8:E16" si="0">C8+D8</f>
        <v>632894095.55999994</v>
      </c>
      <c r="F8" s="18">
        <f>SUM(F9:F16)</f>
        <v>632894095.55999994</v>
      </c>
      <c r="G8" s="21">
        <f>SUM(G9:G16)</f>
        <v>632894095.55999994</v>
      </c>
      <c r="H8" s="5">
        <f t="shared" ref="H8:H16" si="1">G8-C8</f>
        <v>135232074.53999996</v>
      </c>
    </row>
    <row r="9" spans="2:8" ht="15" x14ac:dyDescent="0.25">
      <c r="B9" s="6" t="s">
        <v>14</v>
      </c>
      <c r="C9" s="28">
        <v>450486078</v>
      </c>
      <c r="D9" s="28">
        <v>135232074.53999999</v>
      </c>
      <c r="E9" s="23">
        <f t="shared" si="0"/>
        <v>585718152.53999996</v>
      </c>
      <c r="F9" s="29">
        <v>585718152.53999996</v>
      </c>
      <c r="G9" s="29">
        <v>585718152.53999996</v>
      </c>
      <c r="H9" s="7">
        <f t="shared" si="1"/>
        <v>135232074.53999996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47175943.020000003</v>
      </c>
      <c r="D13" s="19">
        <v>0</v>
      </c>
      <c r="E13" s="23">
        <f t="shared" si="0"/>
        <v>47175943.020000003</v>
      </c>
      <c r="F13" s="19">
        <v>47175943.020000003</v>
      </c>
      <c r="G13" s="22">
        <f>+F13</f>
        <v>47175943.020000003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497662021.01999998</v>
      </c>
      <c r="D26" s="26">
        <f>SUM(D24,D18,D8)</f>
        <v>135232074.53999999</v>
      </c>
      <c r="E26" s="15">
        <f>SUM(D26,C26)</f>
        <v>632894095.55999994</v>
      </c>
      <c r="F26" s="26">
        <f>SUM(F24,F18,F8)</f>
        <v>632894095.55999994</v>
      </c>
      <c r="G26" s="15">
        <f>SUM(G24,G18,G8)</f>
        <v>632894095.55999994</v>
      </c>
      <c r="H26" s="30">
        <f>SUM(G26-C26)</f>
        <v>135232074.53999996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C32" s="3" t="s">
        <v>30</v>
      </c>
    </row>
    <row r="33" spans="3:3" s="3" customFormat="1" x14ac:dyDescent="0.2">
      <c r="C33" s="3" t="s">
        <v>31</v>
      </c>
    </row>
    <row r="34" spans="3:3" s="3" customFormat="1" x14ac:dyDescent="0.2"/>
    <row r="35" spans="3:3" s="3" customFormat="1" x14ac:dyDescent="0.2"/>
    <row r="36" spans="3:3" s="3" customFormat="1" x14ac:dyDescent="0.2"/>
    <row r="37" spans="3:3" s="3" customFormat="1" x14ac:dyDescent="0.2"/>
    <row r="38" spans="3:3" s="3" customFormat="1" x14ac:dyDescent="0.2"/>
    <row r="39" spans="3:3" s="3" customFormat="1" x14ac:dyDescent="0.2"/>
    <row r="40" spans="3:3" s="3" customFormat="1" x14ac:dyDescent="0.2"/>
    <row r="41" spans="3:3" s="3" customFormat="1" x14ac:dyDescent="0.2"/>
    <row r="42" spans="3:3" s="3" customFormat="1" x14ac:dyDescent="0.2"/>
    <row r="43" spans="3:3" s="3" customFormat="1" x14ac:dyDescent="0.2"/>
    <row r="44" spans="3:3" s="3" customFormat="1" x14ac:dyDescent="0.2"/>
    <row r="45" spans="3:3" s="3" customFormat="1" x14ac:dyDescent="0.2"/>
    <row r="46" spans="3:3" s="3" customFormat="1" x14ac:dyDescent="0.2"/>
    <row r="47" spans="3:3" s="3" customFormat="1" x14ac:dyDescent="0.2"/>
    <row r="48" spans="3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6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2024-01-30T19:54:25Z</cp:lastPrinted>
  <dcterms:created xsi:type="dcterms:W3CDTF">2019-12-05T18:23:32Z</dcterms:created>
  <dcterms:modified xsi:type="dcterms:W3CDTF">2024-01-30T19:54:29Z</dcterms:modified>
</cp:coreProperties>
</file>